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名单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<sst xmlns="http://schemas.openxmlformats.org/spreadsheetml/2006/main" count="138" uniqueCount="82">
  <si>
    <t>中山市城市管理和综合执法局2022年公开招聘城管机动队员总成绩及入围体检名单</t>
  </si>
  <si>
    <t>序号</t>
  </si>
  <si>
    <t>职位代码</t>
  </si>
  <si>
    <t>招聘  人数</t>
  </si>
  <si>
    <t>准考证号</t>
  </si>
  <si>
    <t>姓名</t>
  </si>
  <si>
    <t>性别</t>
  </si>
  <si>
    <t>笔试成绩</t>
  </si>
  <si>
    <t>面试成绩</t>
  </si>
  <si>
    <t>总成绩</t>
  </si>
  <si>
    <t>备注</t>
  </si>
  <si>
    <t>名次</t>
  </si>
  <si>
    <t>是否入围体检</t>
  </si>
  <si>
    <t>202201</t>
  </si>
  <si>
    <t>202201006</t>
  </si>
  <si>
    <t>孙乐言</t>
  </si>
  <si>
    <t>女</t>
  </si>
  <si>
    <t>80.43</t>
  </si>
  <si>
    <t>是</t>
  </si>
  <si>
    <t>202201007</t>
  </si>
  <si>
    <t>吴静雅</t>
  </si>
  <si>
    <t>76.35</t>
  </si>
  <si>
    <t>202201001</t>
  </si>
  <si>
    <t>陈少冰</t>
  </si>
  <si>
    <t>77.65</t>
  </si>
  <si>
    <t>202201003</t>
  </si>
  <si>
    <t>何晓盈</t>
  </si>
  <si>
    <t>76.59</t>
  </si>
  <si>
    <t>否</t>
  </si>
  <si>
    <t>202201005</t>
  </si>
  <si>
    <t>刘绮琳</t>
  </si>
  <si>
    <t>79.99</t>
  </si>
  <si>
    <t>202201011</t>
  </si>
  <si>
    <t>彭玉莲</t>
  </si>
  <si>
    <t>80.02</t>
  </si>
  <si>
    <t>面试缺考</t>
  </si>
  <si>
    <t>202201002</t>
  </si>
  <si>
    <t>何茜妮</t>
  </si>
  <si>
    <t>79.14</t>
  </si>
  <si>
    <t>202201010</t>
  </si>
  <si>
    <t>王燕啦</t>
  </si>
  <si>
    <t>75.56</t>
  </si>
  <si>
    <t>202201004</t>
  </si>
  <si>
    <t>刘铙贤</t>
  </si>
  <si>
    <t>74.00</t>
  </si>
  <si>
    <t>202202</t>
  </si>
  <si>
    <t>202202021</t>
  </si>
  <si>
    <t>陈文丽</t>
  </si>
  <si>
    <t>76.55</t>
  </si>
  <si>
    <t>202202015</t>
  </si>
  <si>
    <t>陈元浩</t>
  </si>
  <si>
    <t>男</t>
  </si>
  <si>
    <t>74.47</t>
  </si>
  <si>
    <t>202202003</t>
  </si>
  <si>
    <t>梁云锋</t>
  </si>
  <si>
    <t>76.67</t>
  </si>
  <si>
    <t>202202007</t>
  </si>
  <si>
    <t>唐群林</t>
  </si>
  <si>
    <t>74.31</t>
  </si>
  <si>
    <t>202202011</t>
  </si>
  <si>
    <t>朱绍艳</t>
  </si>
  <si>
    <t>74.83</t>
  </si>
  <si>
    <t>202202010</t>
  </si>
  <si>
    <t>郑雪美</t>
  </si>
  <si>
    <t>76.41</t>
  </si>
  <si>
    <t>202203</t>
  </si>
  <si>
    <t>202203006</t>
  </si>
  <si>
    <t>许铭凯</t>
  </si>
  <si>
    <t>72.78</t>
  </si>
  <si>
    <t>202203004</t>
  </si>
  <si>
    <t>林屯</t>
  </si>
  <si>
    <t>69.55</t>
  </si>
  <si>
    <t>202203008</t>
  </si>
  <si>
    <t>刘芷萤</t>
  </si>
  <si>
    <t>77.38</t>
  </si>
  <si>
    <t>202204</t>
  </si>
  <si>
    <t>202204001</t>
  </si>
  <si>
    <t>庄铭生</t>
  </si>
  <si>
    <t>75.06</t>
  </si>
  <si>
    <t>202204005</t>
  </si>
  <si>
    <t>何加杰</t>
  </si>
  <si>
    <t>62.99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</si>
</sst>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7" workbookViewId="0">
      <selection activeCell="L21" sqref="L21"/>
    </sheetView>
  </sheetViews>
  <sheetFormatPr defaultColWidth="9" defaultRowHeight="13.5"/>
  <cols>
    <col min="1" max="1" width="6.25" customWidth="1"/>
    <col min="2" max="2" width="16.625" customWidth="1"/>
    <col min="3" max="3" width="10.125" customWidth="1"/>
    <col min="4" max="4" width="15.25" customWidth="1"/>
    <col min="5" max="5" width="16.875" customWidth="1"/>
    <col min="6" max="6" width="7.75" customWidth="1"/>
    <col min="7" max="9" width="17.875" customWidth="1"/>
    <col min="10" max="10" width="26" customWidth="1"/>
    <col min="11" max="11" width="7.5" customWidth="1"/>
    <col min="12" max="12" width="11.87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" customHeight="1" spans="1:12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3" t="s">
        <v>12</v>
      </c>
    </row>
    <row r="3" ht="27" customHeight="1" spans="1:12">
      <c r="A3" s="5">
        <v>1</v>
      </c>
      <c r="B3" s="17" t="s">
        <v>13</v>
      </c>
      <c r="C3" s="7">
        <v>3</v>
      </c>
      <c r="D3" s="17" t="s">
        <v>14</v>
      </c>
      <c r="E3" s="17" t="s">
        <v>15</v>
      </c>
      <c r="F3" s="8" t="s">
        <v>16</v>
      </c>
      <c r="G3" s="18" t="s">
        <v>17</v>
      </c>
      <c r="H3" s="10">
        <v>87.67</v>
      </c>
      <c r="I3" s="10">
        <f>(G3+H3)/2</f>
        <v>84.05</v>
      </c>
      <c r="J3" s="10"/>
      <c r="K3" s="16">
        <v>1</v>
      </c>
      <c r="L3" s="13" t="s">
        <v>18</v>
      </c>
    </row>
    <row r="4" ht="27" customHeight="1" spans="1:12">
      <c r="A4" s="5">
        <v>7</v>
      </c>
      <c r="B4" s="17" t="s">
        <v>13</v>
      </c>
      <c r="C4" s="11"/>
      <c r="D4" s="17" t="s">
        <v>19</v>
      </c>
      <c r="E4" s="17" t="s">
        <v>20</v>
      </c>
      <c r="F4" s="8" t="s">
        <v>16</v>
      </c>
      <c r="G4" s="18" t="s">
        <v>21</v>
      </c>
      <c r="H4" s="9">
        <v>80.83</v>
      </c>
      <c r="I4" s="10">
        <f>(G4+H4)/2</f>
        <v>78.59</v>
      </c>
      <c r="J4" s="10"/>
      <c r="K4" s="16">
        <v>2</v>
      </c>
      <c r="L4" s="13" t="s">
        <v>18</v>
      </c>
    </row>
    <row r="5" ht="27" customHeight="1" spans="1:12">
      <c r="A5" s="5">
        <v>5</v>
      </c>
      <c r="B5" s="17" t="s">
        <v>13</v>
      </c>
      <c r="C5" s="11"/>
      <c r="D5" s="17" t="s">
        <v>22</v>
      </c>
      <c r="E5" s="17" t="s">
        <v>23</v>
      </c>
      <c r="F5" s="8" t="s">
        <v>16</v>
      </c>
      <c r="G5" s="18" t="s">
        <v>24</v>
      </c>
      <c r="H5" s="9">
        <v>71.83</v>
      </c>
      <c r="I5" s="10">
        <f>(G5+H5)/2</f>
        <v>74.74</v>
      </c>
      <c r="J5" s="10"/>
      <c r="K5" s="16">
        <v>3</v>
      </c>
      <c r="L5" s="13" t="s">
        <v>18</v>
      </c>
    </row>
    <row r="6" ht="27" customHeight="1" spans="1:12">
      <c r="A6" s="5">
        <v>6</v>
      </c>
      <c r="B6" s="17" t="s">
        <v>13</v>
      </c>
      <c r="C6" s="11"/>
      <c r="D6" s="17" t="s">
        <v>25</v>
      </c>
      <c r="E6" s="17" t="s">
        <v>26</v>
      </c>
      <c r="F6" s="8" t="s">
        <v>16</v>
      </c>
      <c r="G6" s="18" t="s">
        <v>27</v>
      </c>
      <c r="H6" s="9">
        <v>69</v>
      </c>
      <c r="I6" s="10">
        <f>(G6+H6)/2</f>
        <v>72.795</v>
      </c>
      <c r="J6" s="10"/>
      <c r="K6" s="6">
        <v>4</v>
      </c>
      <c r="L6" s="13" t="s">
        <v>28</v>
      </c>
    </row>
    <row r="7" ht="27" customHeight="1" spans="1:12">
      <c r="A7" s="5">
        <v>3</v>
      </c>
      <c r="B7" s="17" t="s">
        <v>13</v>
      </c>
      <c r="C7" s="11"/>
      <c r="D7" s="17" t="s">
        <v>29</v>
      </c>
      <c r="E7" s="17" t="s">
        <v>30</v>
      </c>
      <c r="F7" s="8" t="s">
        <v>16</v>
      </c>
      <c r="G7" s="18" t="s">
        <v>31</v>
      </c>
      <c r="H7" s="9">
        <v>60.17</v>
      </c>
      <c r="I7" s="10">
        <f>(G7+H7)/2</f>
        <v>70.08</v>
      </c>
      <c r="J7" s="10"/>
      <c r="K7" s="16">
        <v>5</v>
      </c>
      <c r="L7" s="13" t="s">
        <v>28</v>
      </c>
    </row>
    <row r="8" ht="27" customHeight="1" spans="1:12">
      <c r="A8" s="5">
        <v>2</v>
      </c>
      <c r="B8" s="17" t="s">
        <v>13</v>
      </c>
      <c r="C8" s="11"/>
      <c r="D8" s="17" t="s">
        <v>32</v>
      </c>
      <c r="E8" s="17" t="s">
        <v>33</v>
      </c>
      <c r="F8" s="8" t="s">
        <v>16</v>
      </c>
      <c r="G8" s="18" t="s">
        <v>34</v>
      </c>
      <c r="H8" s="9">
        <v>0</v>
      </c>
      <c r="I8" s="10">
        <f>(G8+H8)/2</f>
        <v>40.01</v>
      </c>
      <c r="J8" s="10" t="s">
        <v>35</v>
      </c>
      <c r="K8" s="16">
        <v>6</v>
      </c>
      <c r="L8" s="13" t="s">
        <v>28</v>
      </c>
    </row>
    <row r="9" ht="27" customHeight="1" spans="1:12">
      <c r="A9" s="5">
        <v>4</v>
      </c>
      <c r="B9" s="17" t="s">
        <v>13</v>
      </c>
      <c r="C9" s="11"/>
      <c r="D9" s="17" t="s">
        <v>36</v>
      </c>
      <c r="E9" s="17" t="s">
        <v>37</v>
      </c>
      <c r="F9" s="8" t="s">
        <v>16</v>
      </c>
      <c r="G9" s="18" t="s">
        <v>38</v>
      </c>
      <c r="H9" s="9">
        <v>0</v>
      </c>
      <c r="I9" s="10">
        <f>(G9+H9)/2</f>
        <v>39.57</v>
      </c>
      <c r="J9" s="10" t="s">
        <v>35</v>
      </c>
      <c r="K9" s="16">
        <v>7</v>
      </c>
      <c r="L9" s="13" t="s">
        <v>28</v>
      </c>
    </row>
    <row r="10" ht="27" customHeight="1" spans="1:12">
      <c r="A10" s="5">
        <v>8</v>
      </c>
      <c r="B10" s="17" t="s">
        <v>13</v>
      </c>
      <c r="C10" s="11"/>
      <c r="D10" s="17" t="s">
        <v>39</v>
      </c>
      <c r="E10" s="17" t="s">
        <v>40</v>
      </c>
      <c r="F10" s="8" t="s">
        <v>16</v>
      </c>
      <c r="G10" s="18" t="s">
        <v>41</v>
      </c>
      <c r="H10" s="9">
        <v>0</v>
      </c>
      <c r="I10" s="10">
        <f>(G10+H10)/2</f>
        <v>37.78</v>
      </c>
      <c r="J10" s="10" t="s">
        <v>35</v>
      </c>
      <c r="K10" s="16">
        <v>8</v>
      </c>
      <c r="L10" s="13" t="s">
        <v>28</v>
      </c>
    </row>
    <row r="11" ht="27" customHeight="1" spans="1:12">
      <c r="A11" s="5">
        <v>9</v>
      </c>
      <c r="B11" s="17" t="s">
        <v>13</v>
      </c>
      <c r="C11" s="12"/>
      <c r="D11" s="17" t="s">
        <v>42</v>
      </c>
      <c r="E11" s="17" t="s">
        <v>43</v>
      </c>
      <c r="F11" s="8" t="s">
        <v>16</v>
      </c>
      <c r="G11" s="18" t="s">
        <v>44</v>
      </c>
      <c r="H11" s="9">
        <v>0</v>
      </c>
      <c r="I11" s="10">
        <f>(G11+H11)/2</f>
        <v>37</v>
      </c>
      <c r="J11" s="10" t="s">
        <v>35</v>
      </c>
      <c r="K11" s="6">
        <v>9</v>
      </c>
      <c r="L11" s="13" t="s">
        <v>28</v>
      </c>
    </row>
    <row r="12" ht="27" customHeight="1" spans="1:12">
      <c r="A12" s="5">
        <v>11</v>
      </c>
      <c r="B12" s="17" t="s">
        <v>45</v>
      </c>
      <c r="C12" s="7">
        <v>2</v>
      </c>
      <c r="D12" s="17" t="s">
        <v>46</v>
      </c>
      <c r="E12" s="17" t="s">
        <v>47</v>
      </c>
      <c r="F12" s="8" t="s">
        <v>16</v>
      </c>
      <c r="G12" s="18" t="s">
        <v>48</v>
      </c>
      <c r="H12" s="9">
        <v>72.67</v>
      </c>
      <c r="I12" s="10">
        <f>(G12+H12)/2</f>
        <v>74.61</v>
      </c>
      <c r="J12" s="10"/>
      <c r="K12" s="16">
        <v>1</v>
      </c>
      <c r="L12" s="13" t="s">
        <v>18</v>
      </c>
    </row>
    <row r="13" ht="27" customHeight="1" spans="1:12">
      <c r="A13" s="5">
        <v>14</v>
      </c>
      <c r="B13" s="17" t="s">
        <v>45</v>
      </c>
      <c r="C13" s="11"/>
      <c r="D13" s="17" t="s">
        <v>49</v>
      </c>
      <c r="E13" s="17" t="s">
        <v>50</v>
      </c>
      <c r="F13" s="8" t="s">
        <v>51</v>
      </c>
      <c r="G13" s="18" t="s">
        <v>52</v>
      </c>
      <c r="H13" s="9">
        <v>73.83</v>
      </c>
      <c r="I13" s="10">
        <f>(G13+H13)/2</f>
        <v>74.15</v>
      </c>
      <c r="J13" s="10"/>
      <c r="K13" s="5">
        <v>2</v>
      </c>
      <c r="L13" s="13" t="s">
        <v>18</v>
      </c>
    </row>
    <row r="14" ht="27" customHeight="1" spans="1:12">
      <c r="A14" s="5">
        <v>10</v>
      </c>
      <c r="B14" s="17" t="s">
        <v>45</v>
      </c>
      <c r="C14" s="11"/>
      <c r="D14" s="17" t="s">
        <v>53</v>
      </c>
      <c r="E14" s="17" t="s">
        <v>54</v>
      </c>
      <c r="F14" s="8" t="s">
        <v>51</v>
      </c>
      <c r="G14" s="18" t="s">
        <v>55</v>
      </c>
      <c r="H14" s="9">
        <v>70.5</v>
      </c>
      <c r="I14" s="10">
        <f>(G14+H14)/2</f>
        <v>73.585</v>
      </c>
      <c r="J14" s="10"/>
      <c r="K14" s="16">
        <v>3</v>
      </c>
      <c r="L14" s="13" t="s">
        <v>28</v>
      </c>
    </row>
    <row r="15" ht="27" customHeight="1" spans="1:12">
      <c r="A15" s="5">
        <v>15</v>
      </c>
      <c r="B15" s="17" t="s">
        <v>45</v>
      </c>
      <c r="C15" s="11"/>
      <c r="D15" s="17" t="s">
        <v>56</v>
      </c>
      <c r="E15" s="17" t="s">
        <v>57</v>
      </c>
      <c r="F15" s="8" t="s">
        <v>51</v>
      </c>
      <c r="G15" s="18" t="s">
        <v>58</v>
      </c>
      <c r="H15" s="9">
        <v>71.33</v>
      </c>
      <c r="I15" s="10">
        <f>(G15+H15)/2</f>
        <v>72.82</v>
      </c>
      <c r="J15" s="10"/>
      <c r="K15" s="5">
        <v>4</v>
      </c>
      <c r="L15" s="13" t="s">
        <v>28</v>
      </c>
    </row>
    <row r="16" ht="27" customHeight="1" spans="1:12">
      <c r="A16" s="5">
        <v>13</v>
      </c>
      <c r="B16" s="17" t="s">
        <v>45</v>
      </c>
      <c r="C16" s="11"/>
      <c r="D16" s="17" t="s">
        <v>59</v>
      </c>
      <c r="E16" s="17" t="s">
        <v>60</v>
      </c>
      <c r="F16" s="8" t="s">
        <v>16</v>
      </c>
      <c r="G16" s="18" t="s">
        <v>61</v>
      </c>
      <c r="H16" s="9">
        <v>64.83</v>
      </c>
      <c r="I16" s="10">
        <f>(G16+H16)/2</f>
        <v>69.83</v>
      </c>
      <c r="J16" s="10"/>
      <c r="K16" s="16">
        <v>5</v>
      </c>
      <c r="L16" s="13" t="s">
        <v>28</v>
      </c>
    </row>
    <row r="17" ht="27" customHeight="1" spans="1:12">
      <c r="A17" s="5">
        <v>12</v>
      </c>
      <c r="B17" s="17" t="s">
        <v>45</v>
      </c>
      <c r="C17" s="12"/>
      <c r="D17" s="17" t="s">
        <v>62</v>
      </c>
      <c r="E17" s="17" t="s">
        <v>63</v>
      </c>
      <c r="F17" s="8" t="s">
        <v>16</v>
      </c>
      <c r="G17" s="18" t="s">
        <v>64</v>
      </c>
      <c r="H17" s="9">
        <v>62.33</v>
      </c>
      <c r="I17" s="10">
        <f>(G17+H17)/2</f>
        <v>69.37</v>
      </c>
      <c r="J17" s="10"/>
      <c r="K17" s="5">
        <v>6</v>
      </c>
      <c r="L17" s="13" t="s">
        <v>28</v>
      </c>
    </row>
    <row r="18" ht="27" customHeight="1" spans="1:12">
      <c r="A18" s="5">
        <v>17</v>
      </c>
      <c r="B18" s="17" t="s">
        <v>65</v>
      </c>
      <c r="C18" s="7">
        <v>3</v>
      </c>
      <c r="D18" s="17" t="s">
        <v>66</v>
      </c>
      <c r="E18" s="17" t="s">
        <v>67</v>
      </c>
      <c r="F18" s="13" t="s">
        <v>51</v>
      </c>
      <c r="G18" s="18" t="s">
        <v>68</v>
      </c>
      <c r="H18" s="9">
        <v>71.33</v>
      </c>
      <c r="I18" s="10">
        <f>(G18+H18)/2</f>
        <v>72.055</v>
      </c>
      <c r="J18" s="10"/>
      <c r="K18" s="5">
        <v>1</v>
      </c>
      <c r="L18" s="13" t="s">
        <v>18</v>
      </c>
    </row>
    <row r="19" ht="27" customHeight="1" spans="1:12">
      <c r="A19" s="5">
        <v>18</v>
      </c>
      <c r="B19" s="17" t="s">
        <v>65</v>
      </c>
      <c r="C19" s="11"/>
      <c r="D19" s="17" t="s">
        <v>69</v>
      </c>
      <c r="E19" s="17" t="s">
        <v>70</v>
      </c>
      <c r="F19" s="13" t="s">
        <v>51</v>
      </c>
      <c r="G19" s="18" t="s">
        <v>71</v>
      </c>
      <c r="H19" s="14">
        <v>72.5</v>
      </c>
      <c r="I19" s="10">
        <f>(G19+H19)/2</f>
        <v>71.025</v>
      </c>
      <c r="J19" s="10"/>
      <c r="K19" s="5">
        <v>2</v>
      </c>
      <c r="L19" s="13" t="s">
        <v>18</v>
      </c>
    </row>
    <row r="20" ht="27" customHeight="1" spans="1:12">
      <c r="A20" s="5">
        <v>16</v>
      </c>
      <c r="B20" s="17" t="s">
        <v>65</v>
      </c>
      <c r="C20" s="15"/>
      <c r="D20" s="17" t="s">
        <v>72</v>
      </c>
      <c r="E20" s="17" t="s">
        <v>73</v>
      </c>
      <c r="F20" s="13" t="s">
        <v>16</v>
      </c>
      <c r="G20" s="18" t="s">
        <v>74</v>
      </c>
      <c r="H20" s="9">
        <v>0</v>
      </c>
      <c r="I20" s="10">
        <f>(G20+H20)/2</f>
        <v>38.69</v>
      </c>
      <c r="J20" s="10" t="s">
        <v>35</v>
      </c>
      <c r="K20" s="5">
        <v>3</v>
      </c>
      <c r="L20" s="13" t="s">
        <v>28</v>
      </c>
    </row>
    <row r="21" ht="27" customHeight="1" spans="1:12">
      <c r="A21" s="5">
        <v>19</v>
      </c>
      <c r="B21" s="17" t="s">
        <v>75</v>
      </c>
      <c r="C21" s="7">
        <v>2</v>
      </c>
      <c r="D21" s="17" t="s">
        <v>76</v>
      </c>
      <c r="E21" s="17" t="s">
        <v>77</v>
      </c>
      <c r="F21" s="13" t="s">
        <v>51</v>
      </c>
      <c r="G21" s="18" t="s">
        <v>78</v>
      </c>
      <c r="H21" s="9">
        <v>76</v>
      </c>
      <c r="I21" s="10">
        <f>(G21+H21)/2</f>
        <v>75.53</v>
      </c>
      <c r="J21" s="10"/>
      <c r="K21" s="5">
        <v>1</v>
      </c>
      <c r="L21" s="13" t="s">
        <v>18</v>
      </c>
    </row>
    <row r="22" ht="27" customHeight="1" spans="1:12">
      <c r="A22" s="5">
        <v>20</v>
      </c>
      <c r="B22" s="17" t="s">
        <v>75</v>
      </c>
      <c r="C22" s="12"/>
      <c r="D22" s="17" t="s">
        <v>79</v>
      </c>
      <c r="E22" s="17" t="s">
        <v>80</v>
      </c>
      <c r="F22" s="13" t="s">
        <v>51</v>
      </c>
      <c r="G22" s="18" t="s">
        <v>81</v>
      </c>
      <c r="H22" s="9">
        <v>33.67</v>
      </c>
      <c r="I22" s="10">
        <f>(G22+H22)/2</f>
        <v>48.33</v>
      </c>
      <c r="J22" s="10"/>
      <c r="K22" s="5">
        <v>2</v>
      </c>
      <c r="L22" s="13" t="s">
        <v>28</v>
      </c>
    </row>
  </sheetData>
  <mergeCells count="5">
    <mergeCell ref="A1:L1"/>
    <mergeCell ref="C3:C11"/>
    <mergeCell ref="C12:C17"/>
    <mergeCell ref="C18:C20"/>
    <mergeCell ref="C21:C22"/>
  </mergeCells>
  <pageMargins left="1.02361111111111" right="0.236111111111111" top="0.432638888888889" bottom="0.196527777777778" header="0.5" footer="0.27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湛嘉惠</dc:creator>
  <cp:lastModifiedBy>欧桂宽</cp:lastModifiedBy>
  <dcterms:created xsi:type="dcterms:W3CDTF">2020-06-03T11:13:00Z</dcterms:created>
  <dcterms:modified xsi:type="dcterms:W3CDTF">2022-06-30T09:14:09Z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